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JECTS\4.0 ION EXCHANGE\Proposal\Bhandup\"/>
    </mc:Choice>
  </mc:AlternateContent>
  <bookViews>
    <workbookView xWindow="0" yWindow="0" windowWidth="7470" windowHeight="2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<sst xmlns="http://schemas.openxmlformats.org/spreadsheetml/2006/main" count="92" uniqueCount="90">
  <si>
    <t>Closing date : 09/07/2020</t>
  </si>
  <si>
    <t xml:space="preserve">Mumbai Sewage Disposal Project </t>
  </si>
  <si>
    <t>Stage II - Priority Works</t>
  </si>
  <si>
    <t xml:space="preserve">Bhandup WwTF </t>
  </si>
  <si>
    <t>The MSDP – Stage II Priority Works project</t>
  </si>
  <si>
    <t>- Expansion of sewage collection networks</t>
  </si>
  <si>
    <t>-Wastewater treatment facilities</t>
  </si>
  <si>
    <t>-Treated effluent disposal</t>
  </si>
  <si>
    <t>-Upgrading of existing pumping station</t>
  </si>
  <si>
    <t>-Design, construction, operation and maintenance of 215 MLD Bhandup Wastewater Treatment Facility with O &amp; M for 15 (Fifteen) years</t>
  </si>
  <si>
    <t>-The Contract period for Design-Build is 48 (Forty Eight) months inclusive Monsoon followed by 15 years of Operation and Maintenance.</t>
  </si>
  <si>
    <t>-EMD = 17.60 Cores</t>
  </si>
  <si>
    <t>Instruction To Tenderer (ITT)</t>
  </si>
  <si>
    <t>-It shall also include tertiary treatment capacity of 108 MLD</t>
  </si>
  <si>
    <t>-Plot Area = 87,000 sqm</t>
  </si>
  <si>
    <t>The main elements of Design Build work include the following:-</t>
  </si>
  <si>
    <t>Appendix</t>
  </si>
  <si>
    <t>a)</t>
  </si>
  <si>
    <t>Demolition of existing structures;</t>
  </si>
  <si>
    <t>-Demolition of existing treatment facility and lagoon nos. 3 and 4 months.</t>
  </si>
  <si>
    <t>f) Temporary works;</t>
  </si>
  <si>
    <t>g) Site access roads;</t>
  </si>
  <si>
    <t>h) Provision of all services (including water, electricity, gas, broadband);</t>
  </si>
  <si>
    <t>i) Screening and grit removal;</t>
  </si>
  <si>
    <t>j) Preliminary treatment;</t>
  </si>
  <si>
    <t>k) Primary treatment (if required as per proposed process)</t>
  </si>
  <si>
    <t>l) Biological treatment;</t>
  </si>
  <si>
    <t>m) Reuse/Tertiary treatment;</t>
  </si>
  <si>
    <t>n) Sludge treatment;</t>
  </si>
  <si>
    <t>o) Energy/Power Generation;</t>
  </si>
  <si>
    <t>p) Safe transportation of dewatered Class “A” sludge to designated site</t>
  </si>
  <si>
    <t>q) Safe transportation of Grit and screenings ;</t>
  </si>
  <si>
    <t>r) Odour control;</t>
  </si>
  <si>
    <t>s) Associated buildings; and</t>
  </si>
  <si>
    <t>t) Landscaping and planting.</t>
  </si>
  <si>
    <t>u) Any Pumping Necessary</t>
  </si>
  <si>
    <t>b) Maintenance of existing flows through the site;</t>
  </si>
  <si>
    <t>c) Draining of existing lagoons on which the new works is to be built;</t>
  </si>
  <si>
    <t>d) Removal of sludge from all existing lagoons, and disposal of the sludge removed;</t>
  </si>
  <si>
    <t>e) Ground improvement works;</t>
  </si>
  <si>
    <t>v) Transportation arrangement for transport of sludge</t>
  </si>
  <si>
    <t>Topographical survey</t>
  </si>
  <si>
    <t>Soil Investigations</t>
  </si>
  <si>
    <t>-pumping station</t>
  </si>
  <si>
    <t/>
  </si>
  <si>
    <t>-water retaining structures</t>
  </si>
  <si>
    <t>-dewatering facilities</t>
  </si>
  <si>
    <t>CiVIL ACTIVITY (Volume 2A General Civil Specification)</t>
  </si>
  <si>
    <t>List of drawings</t>
  </si>
  <si>
    <t>WwTF-BNP-TEN-LP-001</t>
  </si>
  <si>
    <t>Bhandup WwTF – Existing IPS and Proposed Improvements to Existing Access Road</t>
  </si>
  <si>
    <t>WwTF-BNP-TEN-LP-002</t>
  </si>
  <si>
    <t>Bhandup WwTF – Existing WwTF Layout Plan</t>
  </si>
  <si>
    <t>WwTF-BNP-TEN-LP-003</t>
  </si>
  <si>
    <t>Bhandup WwTF – Site Area and Interfaces</t>
  </si>
  <si>
    <t>WwTF-BNP-TEN-LP-004</t>
  </si>
  <si>
    <t>Bhandup WwTF – Proposed Access Road Cross section</t>
  </si>
  <si>
    <t>WwTF-BNP-TEN-LP-005</t>
  </si>
  <si>
    <t>WwTF-BNP-TEN-LP-006</t>
  </si>
  <si>
    <t>Bhandup WwTF - Site Area and Interfaces</t>
  </si>
  <si>
    <t>WwTF-BNP-TEN-LP-007</t>
  </si>
  <si>
    <t>Bhandup WwTF – Compound Wall</t>
  </si>
  <si>
    <t>WwTF-BNP-TEN-LP-008</t>
  </si>
  <si>
    <t>Bhandup WwTF – Typical Inlet Chamber</t>
  </si>
  <si>
    <t>Bhandup WwTF – Surge Tank – Typical Details and Proposed Raising of Coping</t>
  </si>
  <si>
    <t>Soil investigation report in BNPVol5BackgroundInfoPart1</t>
  </si>
  <si>
    <t xml:space="preserve">BH-3 = </t>
  </si>
  <si>
    <t xml:space="preserve">BH-1 &amp; BH-2= </t>
  </si>
  <si>
    <t>BH-4</t>
  </si>
  <si>
    <t>BH-5</t>
  </si>
  <si>
    <t>BH-6</t>
  </si>
  <si>
    <t>BH-7</t>
  </si>
  <si>
    <t>soil is of clay upto 9.0m depth &amp; From10.0m to 23m Basalt</t>
  </si>
  <si>
    <t>soil is of Marine clay upto 10.0m depth &amp; From 10.0m to 23m Basalt</t>
  </si>
  <si>
    <t>soil is of Marine clay upto 2.0m depth &amp; From 2.0m to 25m Basalt</t>
  </si>
  <si>
    <t>soil is of Marine clay upto 3.0m depth &amp; From 3.0m to 25m Basalt</t>
  </si>
  <si>
    <t>soil is of sandy clay upto 6.0m depth &amp; From 6.0m to 25m Basalt</t>
  </si>
  <si>
    <t>soil is of clay upto 6.0m depth &amp; From7.0m to 23m Basalt</t>
  </si>
  <si>
    <t>BH-8, BH-9</t>
  </si>
  <si>
    <t>Ground water table below 3.0 m ground level</t>
  </si>
  <si>
    <t>BNPVol5BackgroundInfoPart2</t>
  </si>
  <si>
    <t xml:space="preserve">Sewage flow samples </t>
  </si>
  <si>
    <t>Built up drawing of lagoon</t>
  </si>
  <si>
    <t>BNPVol5BackgroundInfoPart4</t>
  </si>
  <si>
    <t>Improvement of Road</t>
  </si>
  <si>
    <t>sectionA-A</t>
  </si>
  <si>
    <t>m</t>
  </si>
  <si>
    <t>97m+1125m =</t>
  </si>
  <si>
    <t>section B-B</t>
  </si>
  <si>
    <t>135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</si>
</sst>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1"/>
  <sheetViews>
    <sheetView tabSelected="1" topLeftCell="A66" workbookViewId="0">
      <selection activeCell="C82" sqref="C82"/>
    </sheetView>
  </sheetViews>
  <sheetFormatPr defaultRowHeight="15" x14ac:dyDescent="0.25"/>
  <cols>
    <col min="2" max="2" width="2.5703125" customWidth="1"/>
  </cols>
  <sheetData>
    <row r="3" spans="2:2" x14ac:dyDescent="0.25">
      <c r="B3" t="s">
        <v>1</v>
      </c>
    </row>
    <row r="4" spans="2:2" x14ac:dyDescent="0.25">
      <c r="B4" t="s">
        <v>2</v>
      </c>
    </row>
    <row r="5" spans="2:2" x14ac:dyDescent="0.25">
      <c r="B5" t="s">
        <v>3</v>
      </c>
    </row>
    <row r="6" spans="2:2" x14ac:dyDescent="0.25">
      <c r="B6" t="s">
        <v>0</v>
      </c>
    </row>
    <row r="8" spans="2:2" x14ac:dyDescent="0.25">
      <c r="B8" t="s">
        <v>12</v>
      </c>
    </row>
    <row r="9" spans="2:2" x14ac:dyDescent="0.25">
      <c r="B9" t="s">
        <v>4</v>
      </c>
    </row>
    <row r="10" spans="2:2" x14ac:dyDescent="0.25">
      <c r="B10" s="1" t="s">
        <v>5</v>
      </c>
    </row>
    <row r="11" spans="2:2" x14ac:dyDescent="0.25">
      <c r="B11" s="1" t="s">
        <v>6</v>
      </c>
    </row>
    <row r="12" spans="2:2" x14ac:dyDescent="0.25">
      <c r="B12" s="1" t="s">
        <v>7</v>
      </c>
    </row>
    <row r="13" spans="2:2" x14ac:dyDescent="0.25">
      <c r="B13" s="1" t="s">
        <v>8</v>
      </c>
    </row>
    <row r="15" spans="2:2" x14ac:dyDescent="0.25">
      <c r="B15" s="1" t="s">
        <v>9</v>
      </c>
    </row>
    <row r="16" spans="2:2" x14ac:dyDescent="0.25">
      <c r="B16" s="1" t="s">
        <v>10</v>
      </c>
    </row>
    <row r="17" spans="2:3" x14ac:dyDescent="0.25">
      <c r="B17" s="1" t="s">
        <v>11</v>
      </c>
    </row>
    <row r="18" spans="2:3" x14ac:dyDescent="0.25">
      <c r="B18" s="1" t="s">
        <v>13</v>
      </c>
    </row>
    <row r="19" spans="2:3" x14ac:dyDescent="0.25">
      <c r="B19" s="1" t="s">
        <v>14</v>
      </c>
    </row>
    <row r="21" spans="2:3" x14ac:dyDescent="0.25">
      <c r="B21" t="s">
        <v>16</v>
      </c>
    </row>
    <row r="22" spans="2:3" x14ac:dyDescent="0.25">
      <c r="B22" t="s">
        <v>15</v>
      </c>
    </row>
    <row r="23" spans="2:3" x14ac:dyDescent="0.25">
      <c r="B23" t="s">
        <v>17</v>
      </c>
      <c r="C23" t="s">
        <v>18</v>
      </c>
    </row>
    <row r="24" spans="2:3" x14ac:dyDescent="0.25">
      <c r="C24" s="1" t="s">
        <v>19</v>
      </c>
    </row>
    <row r="25" spans="2:3" x14ac:dyDescent="0.25">
      <c r="B25" t="s">
        <v>36</v>
      </c>
    </row>
    <row r="26" spans="2:3" x14ac:dyDescent="0.25">
      <c r="B26" t="s">
        <v>37</v>
      </c>
    </row>
    <row r="27" spans="2:3" x14ac:dyDescent="0.25">
      <c r="B27" t="s">
        <v>38</v>
      </c>
    </row>
    <row r="28" spans="2:3" x14ac:dyDescent="0.25">
      <c r="B28" t="s">
        <v>39</v>
      </c>
    </row>
    <row r="29" spans="2:3" x14ac:dyDescent="0.25">
      <c r="B29" t="s">
        <v>20</v>
      </c>
    </row>
    <row r="30" spans="2:3" x14ac:dyDescent="0.25">
      <c r="B30" t="s">
        <v>21</v>
      </c>
    </row>
    <row r="31" spans="2:3" x14ac:dyDescent="0.25">
      <c r="B31" t="s">
        <v>22</v>
      </c>
    </row>
    <row r="32" spans="2:3" x14ac:dyDescent="0.25">
      <c r="B32" t="s">
        <v>23</v>
      </c>
    </row>
    <row r="33" spans="2:3" x14ac:dyDescent="0.25">
      <c r="B33" t="s">
        <v>24</v>
      </c>
    </row>
    <row r="34" spans="2:3" x14ac:dyDescent="0.25">
      <c r="B34" t="s">
        <v>25</v>
      </c>
    </row>
    <row r="35" spans="2:3" x14ac:dyDescent="0.25">
      <c r="B35" t="s">
        <v>26</v>
      </c>
    </row>
    <row r="36" spans="2:3" x14ac:dyDescent="0.25">
      <c r="B36" t="s">
        <v>27</v>
      </c>
    </row>
    <row r="37" spans="2:3" x14ac:dyDescent="0.25">
      <c r="B37" t="s">
        <v>28</v>
      </c>
    </row>
    <row r="38" spans="2:3" x14ac:dyDescent="0.25">
      <c r="B38" t="s">
        <v>29</v>
      </c>
    </row>
    <row r="39" spans="2:3" x14ac:dyDescent="0.25">
      <c r="B39" t="s">
        <v>30</v>
      </c>
    </row>
    <row r="40" spans="2:3" x14ac:dyDescent="0.25">
      <c r="B40" t="s">
        <v>31</v>
      </c>
    </row>
    <row r="41" spans="2:3" x14ac:dyDescent="0.25">
      <c r="B41" t="s">
        <v>32</v>
      </c>
    </row>
    <row r="42" spans="2:3" x14ac:dyDescent="0.25">
      <c r="B42" t="s">
        <v>33</v>
      </c>
    </row>
    <row r="43" spans="2:3" x14ac:dyDescent="0.25">
      <c r="B43" t="s">
        <v>34</v>
      </c>
    </row>
    <row r="44" spans="2:3" x14ac:dyDescent="0.25">
      <c r="B44" t="s">
        <v>35</v>
      </c>
    </row>
    <row r="45" spans="2:3" x14ac:dyDescent="0.25">
      <c r="B45" t="s">
        <v>40</v>
      </c>
    </row>
    <row r="47" spans="2:3" x14ac:dyDescent="0.25">
      <c r="B47" t="s">
        <v>47</v>
      </c>
    </row>
    <row r="48" spans="2:3" x14ac:dyDescent="0.25">
      <c r="B48">
        <v>1</v>
      </c>
      <c r="C48" t="s">
        <v>41</v>
      </c>
    </row>
    <row r="49" spans="2:6" x14ac:dyDescent="0.25">
      <c r="B49">
        <v>2</v>
      </c>
      <c r="C49" t="s">
        <v>42</v>
      </c>
    </row>
    <row r="50" spans="2:6" x14ac:dyDescent="0.25">
      <c r="C50" s="1" t="s">
        <v>43</v>
      </c>
    </row>
    <row r="51" spans="2:6" x14ac:dyDescent="0.25">
      <c r="C51" s="1" t="s">
        <v>45</v>
      </c>
    </row>
    <row r="52" spans="2:6" x14ac:dyDescent="0.25">
      <c r="C52" s="1" t="s">
        <v>46</v>
      </c>
    </row>
    <row r="53" spans="2:6" x14ac:dyDescent="0.25">
      <c r="C53" s="1" t="s">
        <v>44</v>
      </c>
    </row>
    <row r="54" spans="2:6" x14ac:dyDescent="0.25">
      <c r="B54" t="s">
        <v>48</v>
      </c>
      <c r="C54" s="1"/>
    </row>
    <row r="55" spans="2:6" x14ac:dyDescent="0.25">
      <c r="C55" s="1" t="s">
        <v>49</v>
      </c>
      <c r="F55" s="1" t="s">
        <v>50</v>
      </c>
    </row>
    <row r="56" spans="2:6" x14ac:dyDescent="0.25">
      <c r="C56" t="s">
        <v>51</v>
      </c>
      <c r="F56" s="1" t="s">
        <v>52</v>
      </c>
    </row>
    <row r="57" spans="2:6" x14ac:dyDescent="0.25">
      <c r="C57" s="1" t="s">
        <v>53</v>
      </c>
      <c r="F57" s="1" t="s">
        <v>54</v>
      </c>
    </row>
    <row r="58" spans="2:6" x14ac:dyDescent="0.25">
      <c r="C58" t="s">
        <v>55</v>
      </c>
      <c r="F58" t="s">
        <v>56</v>
      </c>
    </row>
    <row r="59" spans="2:6" x14ac:dyDescent="0.25">
      <c r="C59" s="1" t="s">
        <v>57</v>
      </c>
      <c r="F59" t="s">
        <v>64</v>
      </c>
    </row>
    <row r="60" spans="2:6" x14ac:dyDescent="0.25">
      <c r="C60" t="s">
        <v>58</v>
      </c>
      <c r="F60" t="s">
        <v>59</v>
      </c>
    </row>
    <row r="61" spans="2:6" x14ac:dyDescent="0.25">
      <c r="C61" t="s">
        <v>60</v>
      </c>
      <c r="F61" t="s">
        <v>61</v>
      </c>
    </row>
    <row r="62" spans="2:6" x14ac:dyDescent="0.25">
      <c r="C62" t="s">
        <v>62</v>
      </c>
      <c r="F62" t="s">
        <v>63</v>
      </c>
    </row>
    <row r="64" spans="2:6" x14ac:dyDescent="0.25">
      <c r="C64" t="s">
        <v>65</v>
      </c>
    </row>
    <row r="65" spans="2:11" x14ac:dyDescent="0.25">
      <c r="C65" t="s">
        <v>67</v>
      </c>
      <c r="E65" t="s">
        <v>76</v>
      </c>
    </row>
    <row r="66" spans="2:11" x14ac:dyDescent="0.25">
      <c r="C66" t="s">
        <v>66</v>
      </c>
      <c r="E66" t="s">
        <v>75</v>
      </c>
    </row>
    <row r="67" spans="2:11" x14ac:dyDescent="0.25">
      <c r="C67" t="s">
        <v>68</v>
      </c>
      <c r="E67" t="s">
        <v>74</v>
      </c>
    </row>
    <row r="68" spans="2:11" x14ac:dyDescent="0.25">
      <c r="C68" t="s">
        <v>69</v>
      </c>
      <c r="E68" t="s">
        <v>73</v>
      </c>
    </row>
    <row r="69" spans="2:11" x14ac:dyDescent="0.25">
      <c r="C69" t="s">
        <v>70</v>
      </c>
      <c r="E69" t="s">
        <v>73</v>
      </c>
    </row>
    <row r="70" spans="2:11" x14ac:dyDescent="0.25">
      <c r="C70" t="s">
        <v>71</v>
      </c>
      <c r="E70" t="s">
        <v>72</v>
      </c>
    </row>
    <row r="71" spans="2:11" x14ac:dyDescent="0.25">
      <c r="C71" t="s">
        <v>78</v>
      </c>
      <c r="E71" t="s">
        <v>77</v>
      </c>
    </row>
    <row r="73" spans="2:11" x14ac:dyDescent="0.25">
      <c r="D73" t="s">
        <v>79</v>
      </c>
    </row>
    <row r="75" spans="2:11" x14ac:dyDescent="0.25">
      <c r="C75" t="s">
        <v>81</v>
      </c>
      <c r="F75" t="s">
        <v>80</v>
      </c>
    </row>
    <row r="77" spans="2:11" x14ac:dyDescent="0.25">
      <c r="C77" t="s">
        <v>82</v>
      </c>
      <c r="F77" t="s">
        <v>83</v>
      </c>
    </row>
    <row r="80" spans="2:11" x14ac:dyDescent="0.25">
      <c r="B80">
        <v>1</v>
      </c>
      <c r="C80" t="s">
        <v>84</v>
      </c>
      <c r="F80" t="s">
        <v>85</v>
      </c>
      <c r="H80" t="s">
        <v>87</v>
      </c>
      <c r="J80">
        <f>97+1125</f>
        <v>1222</v>
      </c>
      <c r="K80" t="s">
        <v>86</v>
      </c>
    </row>
    <row r="81" spans="2:8" x14ac:dyDescent="0.25">
      <c r="B81">
        <v>2</v>
      </c>
      <c r="C81" t="s">
        <v>84</v>
      </c>
      <c r="F81" t="s">
        <v>88</v>
      </c>
      <c r="H8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2020-06-09T05:53:22Z</dcterms:created>
  <dcterms:modified xsi:type="dcterms:W3CDTF">2020-06-09T10:23:34Z</dcterms:modified>
</cp:coreProperties>
</file>